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Treatment\_Management\_Regulatory\SB3\"/>
    </mc:Choice>
  </mc:AlternateContent>
  <xr:revisionPtr revIDLastSave="0" documentId="8_{7E7B9E5D-C889-4531-9A0A-2400446A1F72}" xr6:coauthVersionLast="47" xr6:coauthVersionMax="47" xr10:uidLastSave="{00000000-0000-0000-0000-000000000000}"/>
  <bookViews>
    <workbookView xWindow="-98" yWindow="-98" windowWidth="20715" windowHeight="13276" activeTab="1" xr2:uid="{B8C001C7-3233-48A6-AC75-17CEAEDB9498}"/>
  </bookViews>
  <sheets>
    <sheet name="Utility Contact Information" sheetId="2" r:id="rId1"/>
    <sheet name="CRITICAL LOAD APPLICATION" sheetId="4" r:id="rId2"/>
  </sheets>
  <externalReferences>
    <externalReference r:id="rId3"/>
  </externalReferences>
  <definedNames>
    <definedName name="_xlnm._FilterDatabase" localSheetId="1" hidden="1">'CRITICAL LOAD APPLICATION'!$A$1:$AF$283</definedName>
    <definedName name="Client">'[1]Assessment Information &amp; Inputs'!$B$4</definedName>
    <definedName name="Date_WS1">'[1]Assessment Information &amp; Inputs'!$B$8</definedName>
    <definedName name="Date_WS2" comment="Date of Workshop 2. ">'[1]Assessment Information &amp; Inputs'!$B$9</definedName>
    <definedName name="Date_WS3" comment="Date of Workshop 3. ">'[1]Assessment Information &amp; Inputs'!$B$10</definedName>
    <definedName name="Date_WS4" comment="Date of Workshop 4. ">'[1]Assessment Information &amp; Inputs'!$B$11</definedName>
    <definedName name="lstAssets">[1]!tblThreatAssetPairs[Asset Name]</definedName>
    <definedName name="lstFacilities" comment="Range for Facility selection. ">#REF!</definedName>
    <definedName name="lstFacilityTypes">[1]!tblFacilityTypes[Type]</definedName>
    <definedName name="lstRankings" comment="List for Ranking Selection (Consequence and Threats). ">[1]!tblRankings[Relative Ranking]</definedName>
    <definedName name="lstThreatCategories" comment="Range for Threat Category selection.">[1]!tblThreatCategories[Threat Categories]</definedName>
    <definedName name="lstThreats">[1]!tblThreatCharacterization[Combined]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<sst xmlns="http://schemas.openxmlformats.org/spreadsheetml/2006/main" count="205" uniqueCount="94">
  <si>
    <t>Facility Type</t>
  </si>
  <si>
    <t>Pump Station</t>
  </si>
  <si>
    <t>No</t>
  </si>
  <si>
    <t>Client Name</t>
  </si>
  <si>
    <t>Abbreviation</t>
  </si>
  <si>
    <t>Primary Emergency Contact</t>
  </si>
  <si>
    <t>Craig Cummings</t>
  </si>
  <si>
    <t>817-459-6603</t>
  </si>
  <si>
    <t>101 W. Abram St</t>
  </si>
  <si>
    <t>Arlington, TX 76004-3231</t>
  </si>
  <si>
    <t>PO Box 96231</t>
  </si>
  <si>
    <t>Emergency Contact Information</t>
  </si>
  <si>
    <t>Primary Contact Number</t>
  </si>
  <si>
    <t>Primary Contact Address</t>
  </si>
  <si>
    <t>Primary Contact Email</t>
  </si>
  <si>
    <t>Additional Emergency Contact</t>
  </si>
  <si>
    <t>Additional Contact Number</t>
  </si>
  <si>
    <t>Additional Contact Address</t>
  </si>
  <si>
    <t>Additional Contact Email</t>
  </si>
  <si>
    <t>Neri Vazquez</t>
  </si>
  <si>
    <t>817-459-6646</t>
  </si>
  <si>
    <t>1901 Lakewood Dr</t>
  </si>
  <si>
    <t>Arlington, TX 76013</t>
  </si>
  <si>
    <t>Neri.Vazquez@arlingtontx.gov</t>
  </si>
  <si>
    <t xml:space="preserve">Craig.Cummings@arlingtontx.gov </t>
  </si>
  <si>
    <t>PWSID</t>
  </si>
  <si>
    <t>Area Manager</t>
  </si>
  <si>
    <t>Application Type</t>
  </si>
  <si>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</si>
  <si>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</si>
  <si>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</si>
  <si>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</si>
  <si>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</si>
  <si>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</si>
  <si>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</si>
  <si>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</si>
  <si>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</si>
  <si>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</si>
  <si>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</si>
  <si>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</si>
  <si>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</si>
  <si>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</si>
  <si>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</si>
  <si>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</si>
  <si>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</si>
  <si>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</si>
  <si>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</si>
  <si>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</si>
  <si>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</si>
  <si>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</si>
  <si>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</si>
  <si>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</si>
  <si>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</si>
  <si>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</si>
  <si>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</si>
  <si>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</si>
  <si>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</si>
  <si>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</si>
  <si>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New Critical Load Application</t>
  </si>
  <si>
    <t>CITY OF KENNEDALE</t>
  </si>
  <si>
    <t>Director Water Utilities - Arlington</t>
  </si>
  <si>
    <t>309-825-8859</t>
  </si>
  <si>
    <t>Craig.Cummings@ArlingtonTX.gov</t>
  </si>
  <si>
    <t>787-627-6503</t>
  </si>
  <si>
    <t>Neri.Vazquez@ArlingtonTX.gov</t>
  </si>
  <si>
    <t>10443720001987489</t>
  </si>
  <si>
    <t>518 CREST VIEW DR, KENNEDALE TX 76060</t>
  </si>
  <si>
    <t>KENNEDALE</t>
  </si>
  <si>
    <t>32.649225 / -97.220919</t>
  </si>
  <si>
    <t>101 W. Abram St. PO Box 96231</t>
  </si>
  <si>
    <t>Arlington</t>
  </si>
  <si>
    <t>76004-3231</t>
  </si>
  <si>
    <t>T1 Well Pump Water Supply</t>
  </si>
  <si>
    <t>10443720001987551</t>
  </si>
  <si>
    <t>P1 Well Pump Water Supply</t>
  </si>
  <si>
    <t>10443720007214121</t>
  </si>
  <si>
    <t>150 N. LITTLE SCHOOL RD, KENNEDALE TX 76060</t>
  </si>
  <si>
    <t>32.637158 / -97.208185</t>
  </si>
  <si>
    <t>T2 Well Pump Water Supply</t>
  </si>
  <si>
    <t>10443720000149312</t>
  </si>
  <si>
    <t>T2 Well Pump Water Supply and Admin Support</t>
  </si>
  <si>
    <t>10443720006023969</t>
  </si>
  <si>
    <t>500 GAILDR, KENNEDALE, TX 76060</t>
  </si>
  <si>
    <t>32.636248 / -97.229928</t>
  </si>
  <si>
    <t xml:space="preserve">T3 Well Pump Water Supply </t>
  </si>
  <si>
    <t>10443720006795927</t>
  </si>
  <si>
    <t>751 CARUTHERS LN, KENNEDALE TX 76060</t>
  </si>
  <si>
    <t>32.651259 / -97.202160</t>
  </si>
  <si>
    <t xml:space="preserve">T4 Well Pump Water Supply </t>
  </si>
  <si>
    <t>CITY OF ARLINGTON (MAIN)</t>
  </si>
  <si>
    <r>
      <t>ESI: 1044372</t>
    </r>
    <r>
      <rPr>
        <b/>
        <sz val="7"/>
        <color rgb="FFFFFFFF"/>
        <rFont val="Arial"/>
        <family val="2"/>
      </rPr>
      <t> 0008788402</t>
    </r>
  </si>
  <si>
    <t xml:space="preserve">Kennedale Water Utilities </t>
  </si>
  <si>
    <t>KWU</t>
  </si>
  <si>
    <t>TX2200017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</si>
</sst>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FFFF"/>
      <name val="Arial"/>
      <family val="2"/>
    </font>
    <font>
      <sz val="7"/>
      <color rgb="FFFFFFFF"/>
      <name val="Arial"/>
      <family val="2"/>
    </font>
    <font>
      <b/>
      <sz val="7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2" xfId="0" applyFont="1" applyBorder="1"/>
    <xf numFmtId="0" fontId="2" fillId="2" borderId="2" xfId="1" applyBorder="1" applyAlignment="1">
      <alignment horizontal="left"/>
    </xf>
    <xf numFmtId="14" fontId="2" fillId="2" borderId="2" xfId="1" applyNumberFormat="1" applyBorder="1" applyAlignment="1">
      <alignment horizontal="left"/>
    </xf>
    <xf numFmtId="0" fontId="2" fillId="2" borderId="7" xfId="1" applyBorder="1" applyAlignment="1">
      <alignment horizontal="left"/>
    </xf>
    <xf numFmtId="0" fontId="5" fillId="2" borderId="2" xfId="2" applyFill="1" applyBorder="1" applyAlignment="1">
      <alignment horizontal="left"/>
    </xf>
    <xf numFmtId="0" fontId="0" fillId="0" borderId="2" xfId="0" applyBorder="1"/>
    <xf numFmtId="0" fontId="5" fillId="0" borderId="2" xfId="2" applyBorder="1"/>
    <xf numFmtId="0" fontId="6" fillId="4" borderId="0" xfId="3" applyFont="1" applyFill="1" applyAlignment="1">
      <alignment wrapText="1"/>
    </xf>
    <xf numFmtId="0" fontId="6" fillId="5" borderId="0" xfId="3" applyFont="1" applyFill="1"/>
    <xf numFmtId="0" fontId="8" fillId="4" borderId="0" xfId="3" applyFont="1" applyFill="1"/>
    <xf numFmtId="164" fontId="8" fillId="4" borderId="0" xfId="3" applyNumberFormat="1" applyFont="1" applyFill="1"/>
    <xf numFmtId="49" fontId="8" fillId="4" borderId="0" xfId="3" applyNumberFormat="1" applyFont="1" applyFill="1"/>
    <xf numFmtId="0" fontId="8" fillId="4" borderId="0" xfId="3" applyFont="1" applyFill="1" applyAlignment="1">
      <alignment wrapText="1"/>
    </xf>
    <xf numFmtId="0" fontId="8" fillId="5" borderId="0" xfId="3" applyFont="1" applyFill="1"/>
    <xf numFmtId="0" fontId="6" fillId="5" borderId="0" xfId="3" applyFont="1" applyFill="1" applyAlignment="1">
      <alignment wrapText="1"/>
    </xf>
    <xf numFmtId="0" fontId="9" fillId="5" borderId="0" xfId="3" applyFont="1" applyFill="1" applyAlignment="1">
      <alignment wrapText="1"/>
    </xf>
    <xf numFmtId="0" fontId="7" fillId="0" borderId="0" xfId="3" applyFont="1"/>
    <xf numFmtId="0" fontId="1" fillId="0" borderId="0" xfId="3"/>
    <xf numFmtId="164" fontId="1" fillId="0" borderId="0" xfId="3" applyNumberFormat="1"/>
    <xf numFmtId="0" fontId="10" fillId="0" borderId="0" xfId="4"/>
    <xf numFmtId="164" fontId="10" fillId="0" borderId="0" xfId="4" applyNumberFormat="1"/>
    <xf numFmtId="49" fontId="1" fillId="0" borderId="0" xfId="3" applyNumberFormat="1"/>
    <xf numFmtId="0" fontId="1" fillId="0" borderId="0" xfId="3" applyAlignment="1">
      <alignment horizontal="left"/>
    </xf>
    <xf numFmtId="0" fontId="1" fillId="0" borderId="0" xfId="3" applyAlignment="1">
      <alignment horizontal="left" vertical="center" indent="2"/>
    </xf>
    <xf numFmtId="0" fontId="11" fillId="0" borderId="0" xfId="3" applyFont="1" applyAlignment="1">
      <alignment horizontal="left" vertical="center" indent="2"/>
    </xf>
    <xf numFmtId="0" fontId="12" fillId="0" borderId="0" xfId="3" applyFont="1" applyAlignment="1">
      <alignment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5">
    <cellStyle name="Hyperlink" xfId="2" builtinId="8"/>
    <cellStyle name="Hyperlink 2" xfId="4" xr:uid="{5C1EB78B-12F2-4646-A2F0-1E8DD0F36A37}"/>
    <cellStyle name="Input" xfId="1" builtinId="20"/>
    <cellStyle name="Normal" xfId="0" builtinId="0"/>
    <cellStyle name="Normal 2" xfId="3" xr:uid="{871BA928-D095-484A-9E8C-5D365E12B0D2}"/>
  </cellStyles>
  <dxfs count="1"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1645444</xdr:colOff>
          <xdr:row>38</xdr:row>
          <xdr:rowOff>139303</xdr:rowOff>
        </xdr:from>
        <xdr:to>
          <xdr:col>11</xdr:col>
          <xdr:colOff>1935957</xdr:colOff>
          <xdr:row>39</xdr:row>
          <xdr:rowOff>141684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rcadiso365-my.sharepoint.com/personal/derek_littlejohn_arcadis-us_com/Documents/AWU/AWIA/Arlington/AWU%20J100%20Assessment%20DL_201912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Assessment Information &amp; Inputs"/>
      <sheetName val="Mission Criteria"/>
      <sheetName val="Threat Characterization"/>
      <sheetName val="Threat Likelihood"/>
      <sheetName val="Facility Data"/>
      <sheetName val="Facility &amp; Asset Types"/>
      <sheetName val="Asset Identification"/>
      <sheetName val="Threat Asset Pairs"/>
      <sheetName val="Asset Characterization"/>
      <sheetName val="Vulnerability"/>
      <sheetName val="Risk Model"/>
      <sheetName val="Mitigation"/>
      <sheetName val="Calculations"/>
      <sheetName val="AWU J100 Assessment DL_20191212"/>
    </sheetNames>
    <sheetDataSet>
      <sheetData sheetId="0"/>
      <sheetData sheetId="1">
        <row r="4">
          <cell r="B4" t="str">
            <v xml:space="preserve">Arlington Water Utilities </v>
          </cell>
        </row>
        <row r="8">
          <cell r="B8">
            <v>43812</v>
          </cell>
        </row>
        <row r="9">
          <cell r="B9">
            <v>43854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eri.Vazquez@arlingtontx.gov" TargetMode="External"/><Relationship Id="rId1" Type="http://schemas.openxmlformats.org/officeDocument/2006/relationships/hyperlink" Target="mailto:Craig.Cummings@arlingtontx.gov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.xml"/><Relationship Id="rId3" Type="http://schemas.openxmlformats.org/officeDocument/2006/relationships/hyperlink" Target="mailto:Craig.Cummings@ArlingtonTX.gov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Neri.Vazquez@ArlingtonTX.gov" TargetMode="External"/><Relationship Id="rId1" Type="http://schemas.openxmlformats.org/officeDocument/2006/relationships/hyperlink" Target="mailto:Craig.Cummings@ArlingtonTX.gov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Neri.Vazquez@ArlingtonTX.gov" TargetMode="External"/><Relationship Id="rId9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84F6-C0CC-4589-A7C6-C5766062EE89}">
  <sheetPr codeName="Sheet1"/>
  <dimension ref="A3:B17"/>
  <sheetViews>
    <sheetView workbookViewId="0">
      <selection activeCell="B22" sqref="B22"/>
    </sheetView>
  </sheetViews>
  <sheetFormatPr defaultRowHeight="12.75" x14ac:dyDescent="0.35"/>
  <cols>
    <col min="1" max="1" width="29.53125" customWidth="1"/>
    <col min="2" max="2" width="37.796875" bestFit="1" customWidth="1"/>
  </cols>
  <sheetData>
    <row r="3" spans="1:2" ht="15" x14ac:dyDescent="0.4">
      <c r="A3" s="27" t="s">
        <v>11</v>
      </c>
      <c r="B3" s="28"/>
    </row>
    <row r="4" spans="1:2" ht="14.25" x14ac:dyDescent="0.45">
      <c r="A4" s="1" t="s">
        <v>3</v>
      </c>
      <c r="B4" s="2" t="s">
        <v>91</v>
      </c>
    </row>
    <row r="5" spans="1:2" ht="14.25" x14ac:dyDescent="0.45">
      <c r="A5" s="1" t="s">
        <v>4</v>
      </c>
      <c r="B5" s="2" t="s">
        <v>92</v>
      </c>
    </row>
    <row r="6" spans="1:2" ht="13.15" x14ac:dyDescent="0.4">
      <c r="A6" s="1" t="s">
        <v>25</v>
      </c>
      <c r="B6" t="s">
        <v>93</v>
      </c>
    </row>
    <row r="7" spans="1:2" ht="14.25" x14ac:dyDescent="0.45">
      <c r="A7" s="1" t="s">
        <v>5</v>
      </c>
      <c r="B7" s="2" t="s">
        <v>6</v>
      </c>
    </row>
    <row r="8" spans="1:2" ht="14.25" x14ac:dyDescent="0.45">
      <c r="A8" s="1" t="s">
        <v>12</v>
      </c>
      <c r="B8" s="2" t="s">
        <v>7</v>
      </c>
    </row>
    <row r="9" spans="1:2" ht="14.25" x14ac:dyDescent="0.45">
      <c r="A9" s="29" t="s">
        <v>13</v>
      </c>
      <c r="B9" s="3" t="s">
        <v>8</v>
      </c>
    </row>
    <row r="10" spans="1:2" ht="14.25" x14ac:dyDescent="0.45">
      <c r="A10" s="30"/>
      <c r="B10" s="4" t="s">
        <v>10</v>
      </c>
    </row>
    <row r="11" spans="1:2" ht="14.25" x14ac:dyDescent="0.45">
      <c r="A11" s="31"/>
      <c r="B11" s="3" t="s">
        <v>9</v>
      </c>
    </row>
    <row r="12" spans="1:2" ht="13.15" x14ac:dyDescent="0.4">
      <c r="A12" s="1" t="s">
        <v>14</v>
      </c>
      <c r="B12" s="5" t="s">
        <v>24</v>
      </c>
    </row>
    <row r="13" spans="1:2" ht="13.15" x14ac:dyDescent="0.4">
      <c r="A13" s="1" t="s">
        <v>15</v>
      </c>
      <c r="B13" s="6" t="s">
        <v>19</v>
      </c>
    </row>
    <row r="14" spans="1:2" ht="13.15" x14ac:dyDescent="0.4">
      <c r="A14" s="1" t="s">
        <v>16</v>
      </c>
      <c r="B14" s="6" t="s">
        <v>20</v>
      </c>
    </row>
    <row r="15" spans="1:2" x14ac:dyDescent="0.35">
      <c r="A15" s="32" t="s">
        <v>17</v>
      </c>
      <c r="B15" s="6" t="s">
        <v>21</v>
      </c>
    </row>
    <row r="16" spans="1:2" x14ac:dyDescent="0.35">
      <c r="A16" s="32"/>
      <c r="B16" s="6" t="s">
        <v>22</v>
      </c>
    </row>
    <row r="17" spans="1:2" ht="13.15" x14ac:dyDescent="0.4">
      <c r="A17" s="1" t="s">
        <v>18</v>
      </c>
      <c r="B17" s="7" t="s">
        <v>23</v>
      </c>
    </row>
  </sheetData>
  <mergeCells count="3">
    <mergeCell ref="A3:B3"/>
    <mergeCell ref="A9:A11"/>
    <mergeCell ref="A15:A16"/>
  </mergeCells>
  <conditionalFormatting sqref="B4:B5 B7:B12">
    <cfRule type="expression" dxfId="0" priority="1">
      <formula>NOT(ISBLANK(B4))</formula>
    </cfRule>
  </conditionalFormatting>
  <hyperlinks>
    <hyperlink ref="B12" r:id="rId1" xr:uid="{E4020709-69D5-47F5-9D50-4CBF3E40B24B}"/>
    <hyperlink ref="B17" r:id="rId2" xr:uid="{2F891BF3-361E-4CA0-B56E-9E79B5C5470A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2384-39F5-4E21-A6B1-6BBACAB979DD}">
  <sheetPr codeName="Sheet3">
    <pageSetUpPr fitToPage="1"/>
  </sheetPr>
  <dimension ref="A1:AG37"/>
  <sheetViews>
    <sheetView tabSelected="1" topLeftCell="B1" zoomScale="80" zoomScaleNormal="80" workbookViewId="0">
      <pane ySplit="1" topLeftCell="A2" activePane="bottomLeft" state="frozen"/>
      <selection pane="bottomLeft" activeCell="F11" sqref="F11"/>
    </sheetView>
  </sheetViews>
  <sheetFormatPr defaultColWidth="9.19921875" defaultRowHeight="14.25" x14ac:dyDescent="0.45"/>
  <cols>
    <col min="1" max="1" width="17.19921875" style="18" hidden="1" customWidth="1"/>
    <col min="2" max="2" width="24.06640625" style="18" bestFit="1" customWidth="1"/>
    <col min="3" max="3" width="24.265625" style="18" bestFit="1" customWidth="1"/>
    <col min="4" max="4" width="25.3984375" style="18" bestFit="1" customWidth="1"/>
    <col min="5" max="5" width="28.265625" style="18" bestFit="1" customWidth="1"/>
    <col min="6" max="6" width="25.6640625" style="19" bestFit="1" customWidth="1"/>
    <col min="7" max="7" width="31.9296875" style="19" bestFit="1" customWidth="1"/>
    <col min="8" max="8" width="27.9296875" style="18" bestFit="1" customWidth="1"/>
    <col min="9" max="9" width="24.1328125" style="18" bestFit="1" customWidth="1"/>
    <col min="10" max="10" width="24.796875" style="19" bestFit="1" customWidth="1"/>
    <col min="11" max="11" width="31.796875" style="19" bestFit="1" customWidth="1"/>
    <col min="12" max="12" width="29.33203125" style="18" bestFit="1" customWidth="1"/>
    <col min="13" max="13" width="32.6640625" style="22" bestFit="1" customWidth="1"/>
    <col min="14" max="14" width="59.6640625" style="18" bestFit="1" customWidth="1"/>
    <col min="15" max="15" width="25.796875" style="18" bestFit="1" customWidth="1"/>
    <col min="16" max="16" width="16.53125" style="18" bestFit="1" customWidth="1"/>
    <col min="17" max="17" width="23.796875" style="18" bestFit="1" customWidth="1"/>
    <col min="18" max="18" width="15.53125" style="18" bestFit="1" customWidth="1"/>
    <col min="19" max="19" width="11.796875" style="18" bestFit="1" customWidth="1"/>
    <col min="20" max="20" width="16.33203125" style="18" bestFit="1" customWidth="1"/>
    <col min="21" max="21" width="56" style="18" bestFit="1" customWidth="1"/>
    <col min="22" max="22" width="36.53125" style="18" hidden="1" customWidth="1"/>
    <col min="23" max="23" width="58.86328125" style="18" bestFit="1" customWidth="1"/>
    <col min="24" max="24" width="28.796875" style="18" bestFit="1" customWidth="1"/>
    <col min="25" max="25" width="25.53125" style="18" bestFit="1" customWidth="1"/>
    <col min="26" max="26" width="29.19921875" style="18" bestFit="1" customWidth="1"/>
    <col min="27" max="27" width="36.796875" style="18" bestFit="1" customWidth="1"/>
    <col min="28" max="28" width="24.33203125" style="18" bestFit="1" customWidth="1"/>
    <col min="29" max="29" width="14.796875" style="18" bestFit="1" customWidth="1"/>
    <col min="30" max="30" width="18.796875" style="18" bestFit="1" customWidth="1"/>
    <col min="31" max="31" width="25.796875" style="18" bestFit="1" customWidth="1"/>
    <col min="32" max="32" width="24.796875" style="18" bestFit="1" customWidth="1"/>
    <col min="33" max="33" width="21.796875" style="17" hidden="1" customWidth="1"/>
    <col min="34" max="16384" width="9.19921875" style="17"/>
  </cols>
  <sheetData>
    <row r="1" spans="1:33" ht="39.75" x14ac:dyDescent="0.45">
      <c r="A1" s="8" t="s">
        <v>26</v>
      </c>
      <c r="B1" s="9" t="s">
        <v>27</v>
      </c>
      <c r="C1" s="8" t="s">
        <v>28</v>
      </c>
      <c r="D1" s="10" t="s">
        <v>29</v>
      </c>
      <c r="E1" s="10" t="s">
        <v>30</v>
      </c>
      <c r="F1" s="11" t="s">
        <v>31</v>
      </c>
      <c r="G1" s="11" t="s">
        <v>32</v>
      </c>
      <c r="H1" s="10" t="s">
        <v>33</v>
      </c>
      <c r="I1" s="10" t="s">
        <v>34</v>
      </c>
      <c r="J1" s="11" t="s">
        <v>35</v>
      </c>
      <c r="K1" s="11" t="s">
        <v>36</v>
      </c>
      <c r="L1" s="10" t="s">
        <v>37</v>
      </c>
      <c r="M1" s="12" t="s">
        <v>38</v>
      </c>
      <c r="N1" s="10" t="s">
        <v>39</v>
      </c>
      <c r="O1" s="10" t="s">
        <v>40</v>
      </c>
      <c r="P1" s="10" t="s">
        <v>41</v>
      </c>
      <c r="Q1" s="13" t="s">
        <v>42</v>
      </c>
      <c r="R1" s="10" t="s">
        <v>43</v>
      </c>
      <c r="S1" s="10" t="s">
        <v>44</v>
      </c>
      <c r="T1" s="10" t="s">
        <v>45</v>
      </c>
      <c r="U1" s="14" t="s">
        <v>0</v>
      </c>
      <c r="V1" s="10" t="s">
        <v>46</v>
      </c>
      <c r="W1" s="10" t="s">
        <v>47</v>
      </c>
      <c r="X1" s="15" t="s">
        <v>48</v>
      </c>
      <c r="Y1" s="9" t="s">
        <v>49</v>
      </c>
      <c r="Z1" s="9" t="s">
        <v>50</v>
      </c>
      <c r="AA1" s="9" t="s">
        <v>51</v>
      </c>
      <c r="AB1" s="9" t="s">
        <v>52</v>
      </c>
      <c r="AC1" s="8" t="s">
        <v>53</v>
      </c>
      <c r="AD1" s="8" t="s">
        <v>54</v>
      </c>
      <c r="AE1" s="8" t="s">
        <v>55</v>
      </c>
      <c r="AF1" s="8" t="s">
        <v>56</v>
      </c>
      <c r="AG1" s="16" t="s">
        <v>57</v>
      </c>
    </row>
    <row r="2" spans="1:33" x14ac:dyDescent="0.45">
      <c r="B2" s="18" t="s">
        <v>58</v>
      </c>
      <c r="C2" s="18" t="s">
        <v>59</v>
      </c>
      <c r="D2" s="18" t="s">
        <v>6</v>
      </c>
      <c r="E2" s="18" t="s">
        <v>60</v>
      </c>
      <c r="F2" s="19" t="s">
        <v>7</v>
      </c>
      <c r="G2" s="19" t="s">
        <v>61</v>
      </c>
      <c r="H2" s="20" t="s">
        <v>62</v>
      </c>
      <c r="I2" s="18" t="s">
        <v>19</v>
      </c>
      <c r="J2" s="19" t="s">
        <v>20</v>
      </c>
      <c r="K2" s="19" t="s">
        <v>63</v>
      </c>
      <c r="L2" s="21" t="s">
        <v>64</v>
      </c>
      <c r="M2" s="22" t="s">
        <v>65</v>
      </c>
      <c r="N2" s="18" t="s">
        <v>66</v>
      </c>
      <c r="O2" s="18" t="s">
        <v>67</v>
      </c>
      <c r="P2" s="18">
        <v>76060</v>
      </c>
      <c r="Q2" s="18" t="s">
        <v>68</v>
      </c>
      <c r="R2" s="18" t="s">
        <v>69</v>
      </c>
      <c r="S2" s="18" t="s">
        <v>70</v>
      </c>
      <c r="T2" s="18" t="s">
        <v>71</v>
      </c>
      <c r="U2" s="18" t="s">
        <v>1</v>
      </c>
      <c r="W2" s="18" t="s">
        <v>72</v>
      </c>
      <c r="X2" s="18" t="s">
        <v>2</v>
      </c>
      <c r="Y2" s="18" t="s">
        <v>2</v>
      </c>
      <c r="Z2" s="18" t="s">
        <v>2</v>
      </c>
      <c r="AA2" s="18" t="s">
        <v>2</v>
      </c>
    </row>
    <row r="3" spans="1:33" x14ac:dyDescent="0.45">
      <c r="B3" s="18" t="s">
        <v>58</v>
      </c>
      <c r="C3" s="18" t="s">
        <v>59</v>
      </c>
      <c r="D3" s="18" t="s">
        <v>6</v>
      </c>
      <c r="E3" s="18" t="s">
        <v>60</v>
      </c>
      <c r="F3" s="19" t="s">
        <v>7</v>
      </c>
      <c r="G3" s="19" t="s">
        <v>61</v>
      </c>
      <c r="H3" s="20" t="s">
        <v>62</v>
      </c>
      <c r="I3" s="18" t="s">
        <v>19</v>
      </c>
      <c r="J3" s="19" t="s">
        <v>20</v>
      </c>
      <c r="K3" s="19" t="s">
        <v>63</v>
      </c>
      <c r="L3" s="21" t="s">
        <v>64</v>
      </c>
      <c r="M3" s="22" t="s">
        <v>73</v>
      </c>
      <c r="N3" s="18" t="s">
        <v>66</v>
      </c>
      <c r="O3" s="18" t="s">
        <v>67</v>
      </c>
      <c r="P3" s="18">
        <v>76060</v>
      </c>
      <c r="Q3" s="18" t="s">
        <v>68</v>
      </c>
      <c r="R3" s="18" t="s">
        <v>69</v>
      </c>
      <c r="S3" s="18" t="s">
        <v>70</v>
      </c>
      <c r="T3" s="18" t="s">
        <v>71</v>
      </c>
      <c r="U3" s="18" t="s">
        <v>1</v>
      </c>
      <c r="W3" s="18" t="s">
        <v>74</v>
      </c>
      <c r="X3" s="18" t="s">
        <v>2</v>
      </c>
      <c r="Y3" s="18" t="s">
        <v>2</v>
      </c>
      <c r="Z3" s="18" t="s">
        <v>2</v>
      </c>
      <c r="AA3" s="18" t="s">
        <v>2</v>
      </c>
    </row>
    <row r="4" spans="1:33" x14ac:dyDescent="0.45">
      <c r="B4" s="18" t="s">
        <v>58</v>
      </c>
      <c r="C4" s="18" t="s">
        <v>59</v>
      </c>
      <c r="D4" s="18" t="s">
        <v>6</v>
      </c>
      <c r="E4" s="18" t="s">
        <v>60</v>
      </c>
      <c r="F4" s="19" t="s">
        <v>7</v>
      </c>
      <c r="G4" s="19" t="s">
        <v>61</v>
      </c>
      <c r="H4" s="20" t="s">
        <v>62</v>
      </c>
      <c r="I4" s="18" t="s">
        <v>19</v>
      </c>
      <c r="J4" s="19" t="s">
        <v>20</v>
      </c>
      <c r="K4" s="19" t="s">
        <v>63</v>
      </c>
      <c r="L4" s="21" t="s">
        <v>64</v>
      </c>
      <c r="M4" s="22" t="s">
        <v>75</v>
      </c>
      <c r="N4" s="18" t="s">
        <v>76</v>
      </c>
      <c r="O4" s="18" t="s">
        <v>67</v>
      </c>
      <c r="P4" s="18">
        <v>76060</v>
      </c>
      <c r="Q4" s="18" t="s">
        <v>77</v>
      </c>
      <c r="R4" s="18" t="s">
        <v>69</v>
      </c>
      <c r="S4" s="18" t="s">
        <v>70</v>
      </c>
      <c r="T4" s="18" t="s">
        <v>71</v>
      </c>
      <c r="U4" s="18" t="s">
        <v>1</v>
      </c>
      <c r="W4" s="18" t="s">
        <v>78</v>
      </c>
      <c r="X4" s="18" t="s">
        <v>2</v>
      </c>
      <c r="Y4" s="18" t="s">
        <v>2</v>
      </c>
      <c r="Z4" s="18" t="s">
        <v>2</v>
      </c>
      <c r="AA4" s="18" t="s">
        <v>2</v>
      </c>
    </row>
    <row r="5" spans="1:33" x14ac:dyDescent="0.45">
      <c r="B5" s="18" t="s">
        <v>58</v>
      </c>
      <c r="C5" s="18" t="s">
        <v>59</v>
      </c>
      <c r="D5" s="18" t="s">
        <v>6</v>
      </c>
      <c r="E5" s="18" t="s">
        <v>60</v>
      </c>
      <c r="F5" s="19" t="s">
        <v>7</v>
      </c>
      <c r="G5" s="19" t="s">
        <v>61</v>
      </c>
      <c r="H5" s="20" t="s">
        <v>62</v>
      </c>
      <c r="I5" s="18" t="s">
        <v>19</v>
      </c>
      <c r="J5" s="19" t="s">
        <v>20</v>
      </c>
      <c r="K5" s="19" t="s">
        <v>63</v>
      </c>
      <c r="L5" s="21" t="s">
        <v>64</v>
      </c>
      <c r="M5" s="22" t="s">
        <v>79</v>
      </c>
      <c r="N5" s="18" t="s">
        <v>76</v>
      </c>
      <c r="O5" s="18" t="s">
        <v>67</v>
      </c>
      <c r="P5" s="18">
        <v>76060</v>
      </c>
      <c r="Q5" s="18" t="s">
        <v>77</v>
      </c>
      <c r="R5" s="18" t="s">
        <v>69</v>
      </c>
      <c r="S5" s="18" t="s">
        <v>70</v>
      </c>
      <c r="T5" s="18" t="s">
        <v>71</v>
      </c>
      <c r="U5" s="18" t="s">
        <v>1</v>
      </c>
      <c r="W5" s="18" t="s">
        <v>80</v>
      </c>
      <c r="X5" s="18" t="s">
        <v>2</v>
      </c>
      <c r="Y5" s="18" t="s">
        <v>2</v>
      </c>
      <c r="Z5" s="18" t="s">
        <v>2</v>
      </c>
      <c r="AA5" s="18" t="s">
        <v>2</v>
      </c>
    </row>
    <row r="6" spans="1:33" x14ac:dyDescent="0.45">
      <c r="B6" s="18" t="s">
        <v>58</v>
      </c>
      <c r="C6" s="18" t="s">
        <v>59</v>
      </c>
      <c r="D6" s="18" t="s">
        <v>6</v>
      </c>
      <c r="E6" s="18" t="s">
        <v>60</v>
      </c>
      <c r="F6" s="19" t="s">
        <v>7</v>
      </c>
      <c r="G6" s="19" t="s">
        <v>61</v>
      </c>
      <c r="H6" s="20" t="s">
        <v>62</v>
      </c>
      <c r="I6" s="18" t="s">
        <v>19</v>
      </c>
      <c r="J6" s="19" t="s">
        <v>20</v>
      </c>
      <c r="K6" s="19" t="s">
        <v>63</v>
      </c>
      <c r="L6" s="21" t="s">
        <v>64</v>
      </c>
      <c r="M6" s="22" t="s">
        <v>81</v>
      </c>
      <c r="N6" s="18" t="s">
        <v>82</v>
      </c>
      <c r="O6" s="18" t="s">
        <v>67</v>
      </c>
      <c r="P6" s="18">
        <v>76060</v>
      </c>
      <c r="Q6" s="18" t="s">
        <v>83</v>
      </c>
      <c r="R6" s="18" t="s">
        <v>69</v>
      </c>
      <c r="S6" s="18" t="s">
        <v>70</v>
      </c>
      <c r="T6" s="18" t="s">
        <v>71</v>
      </c>
      <c r="U6" s="18" t="s">
        <v>1</v>
      </c>
      <c r="W6" s="18" t="s">
        <v>84</v>
      </c>
      <c r="X6" s="18" t="s">
        <v>2</v>
      </c>
      <c r="Y6" s="18" t="s">
        <v>2</v>
      </c>
      <c r="Z6" s="18" t="s">
        <v>2</v>
      </c>
      <c r="AA6" s="18" t="s">
        <v>2</v>
      </c>
    </row>
    <row r="7" spans="1:33" x14ac:dyDescent="0.45">
      <c r="B7" s="18" t="s">
        <v>58</v>
      </c>
      <c r="C7" s="18" t="s">
        <v>59</v>
      </c>
      <c r="D7" s="18" t="s">
        <v>6</v>
      </c>
      <c r="E7" s="18" t="s">
        <v>60</v>
      </c>
      <c r="F7" s="19" t="s">
        <v>7</v>
      </c>
      <c r="G7" s="19" t="s">
        <v>61</v>
      </c>
      <c r="H7" s="20" t="s">
        <v>62</v>
      </c>
      <c r="I7" s="18" t="s">
        <v>19</v>
      </c>
      <c r="J7" s="19" t="s">
        <v>20</v>
      </c>
      <c r="K7" s="19" t="s">
        <v>63</v>
      </c>
      <c r="L7" s="21" t="s">
        <v>64</v>
      </c>
      <c r="M7" s="22" t="s">
        <v>85</v>
      </c>
      <c r="N7" s="18" t="s">
        <v>86</v>
      </c>
      <c r="O7" s="18" t="s">
        <v>67</v>
      </c>
      <c r="P7" s="18">
        <v>76060</v>
      </c>
      <c r="Q7" s="18" t="s">
        <v>87</v>
      </c>
      <c r="R7" s="18" t="s">
        <v>69</v>
      </c>
      <c r="S7" s="18" t="s">
        <v>70</v>
      </c>
      <c r="T7" s="18" t="s">
        <v>71</v>
      </c>
      <c r="U7" s="18" t="s">
        <v>1</v>
      </c>
      <c r="W7" s="18" t="s">
        <v>88</v>
      </c>
      <c r="X7" s="18" t="s">
        <v>2</v>
      </c>
      <c r="Y7" s="18" t="s">
        <v>2</v>
      </c>
      <c r="Z7" s="18" t="s">
        <v>2</v>
      </c>
      <c r="AA7" s="18" t="s">
        <v>2</v>
      </c>
    </row>
    <row r="8" spans="1:33" x14ac:dyDescent="0.45">
      <c r="H8" s="20"/>
      <c r="L8" s="21"/>
    </row>
    <row r="9" spans="1:33" x14ac:dyDescent="0.45">
      <c r="H9" s="20"/>
      <c r="L9" s="21"/>
    </row>
    <row r="10" spans="1:33" x14ac:dyDescent="0.45">
      <c r="H10" s="20"/>
      <c r="L10" s="21"/>
      <c r="P10" s="23"/>
    </row>
    <row r="11" spans="1:33" x14ac:dyDescent="0.45">
      <c r="H11" s="20"/>
      <c r="L11" s="21"/>
    </row>
    <row r="12" spans="1:33" x14ac:dyDescent="0.45">
      <c r="H12" s="20"/>
      <c r="L12" s="21"/>
      <c r="P12" s="23"/>
    </row>
    <row r="13" spans="1:33" x14ac:dyDescent="0.45">
      <c r="H13" s="20"/>
      <c r="L13" s="21"/>
      <c r="P13" s="23"/>
    </row>
    <row r="14" spans="1:33" x14ac:dyDescent="0.45">
      <c r="H14" s="20"/>
      <c r="L14" s="21"/>
    </row>
    <row r="15" spans="1:33" x14ac:dyDescent="0.45">
      <c r="H15" s="20"/>
      <c r="L15" s="21"/>
    </row>
    <row r="16" spans="1:33" x14ac:dyDescent="0.45">
      <c r="H16" s="20"/>
      <c r="L16" s="21"/>
    </row>
    <row r="17" spans="8:16" x14ac:dyDescent="0.45">
      <c r="H17" s="20"/>
      <c r="L17" s="21"/>
    </row>
    <row r="18" spans="8:16" x14ac:dyDescent="0.45">
      <c r="H18" s="20"/>
      <c r="L18" s="21"/>
      <c r="P18" s="23"/>
    </row>
    <row r="19" spans="8:16" x14ac:dyDescent="0.45">
      <c r="H19" s="20"/>
      <c r="L19" s="21"/>
    </row>
    <row r="20" spans="8:16" x14ac:dyDescent="0.45">
      <c r="H20" s="20"/>
      <c r="L20" s="21"/>
    </row>
    <row r="21" spans="8:16" x14ac:dyDescent="0.45">
      <c r="H21" s="20"/>
      <c r="L21" s="21"/>
    </row>
    <row r="22" spans="8:16" x14ac:dyDescent="0.45">
      <c r="H22" s="20"/>
      <c r="L22" s="21"/>
    </row>
    <row r="23" spans="8:16" x14ac:dyDescent="0.45">
      <c r="H23" s="20"/>
      <c r="L23" s="21"/>
    </row>
    <row r="24" spans="8:16" x14ac:dyDescent="0.45">
      <c r="H24" s="20"/>
      <c r="L24" s="21"/>
    </row>
    <row r="25" spans="8:16" x14ac:dyDescent="0.45">
      <c r="H25" s="20"/>
      <c r="L25" s="21"/>
    </row>
    <row r="26" spans="8:16" x14ac:dyDescent="0.45">
      <c r="H26" s="20"/>
      <c r="L26" s="21"/>
    </row>
    <row r="27" spans="8:16" x14ac:dyDescent="0.45">
      <c r="H27" s="20"/>
      <c r="L27" s="21"/>
    </row>
    <row r="28" spans="8:16" x14ac:dyDescent="0.45">
      <c r="H28" s="20"/>
      <c r="L28" s="21"/>
    </row>
    <row r="29" spans="8:16" x14ac:dyDescent="0.45">
      <c r="H29" s="20"/>
      <c r="L29" s="21"/>
    </row>
    <row r="30" spans="8:16" x14ac:dyDescent="0.45">
      <c r="H30" s="20"/>
      <c r="L30" s="21"/>
    </row>
    <row r="31" spans="8:16" x14ac:dyDescent="0.45">
      <c r="H31" s="20"/>
      <c r="L31" s="21"/>
    </row>
    <row r="32" spans="8:16" x14ac:dyDescent="0.45">
      <c r="H32" s="20"/>
      <c r="L32" s="21"/>
    </row>
    <row r="33" spans="8:13" x14ac:dyDescent="0.45">
      <c r="H33" s="20"/>
      <c r="L33" s="21"/>
    </row>
    <row r="34" spans="8:13" x14ac:dyDescent="0.45">
      <c r="M34" s="24"/>
    </row>
    <row r="35" spans="8:13" x14ac:dyDescent="0.45">
      <c r="M35" s="24"/>
    </row>
    <row r="36" spans="8:13" x14ac:dyDescent="0.45">
      <c r="M36" s="25" t="s">
        <v>89</v>
      </c>
    </row>
    <row r="37" spans="8:13" x14ac:dyDescent="0.45">
      <c r="M37" s="26" t="s">
        <v>90</v>
      </c>
    </row>
  </sheetData>
  <autoFilter ref="A1:AF283" xr:uid="{00000000-0009-0000-0000-000000000000}">
    <sortState xmlns:xlrd2="http://schemas.microsoft.com/office/spreadsheetml/2017/richdata2" ref="A2:AF1636">
      <sortCondition ref="A1:A1969"/>
    </sortState>
  </autoFilter>
  <hyperlinks>
    <hyperlink ref="H2" r:id="rId1" xr:uid="{CFD6C028-14C9-4753-9CD7-8E0918129233}"/>
    <hyperlink ref="L2" r:id="rId2" xr:uid="{2A9F6453-5C0F-43A3-A692-8484CAE21065}"/>
    <hyperlink ref="H3:H33" r:id="rId3" display="Craig.Cummings@ArlingtonTX.gov" xr:uid="{DE86B7C9-0FFE-4EC1-8420-14264B0AED5E}"/>
    <hyperlink ref="L3:L33" r:id="rId4" display="Neri.Vazquez@ArlingtonTX.gov" xr:uid="{0E214FAE-D67C-484A-B1E7-606930F829B6}"/>
  </hyperlinks>
  <pageMargins left="0.7" right="0.7" top="0.75" bottom="0.75" header="0.3" footer="0.3"/>
  <pageSetup paperSize="5" scale="18" orientation="landscape" r:id="rId5"/>
  <drawing r:id="rId6"/>
  <legacyDrawing r:id="rId7"/>
  <controls>
    <mc:AlternateContent xmlns:mc="http://schemas.openxmlformats.org/markup-compatibility/2006">
      <mc:Choice Requires="x14">
        <control shapeId="4097" r:id="rId8" name="Control 1">
          <controlPr defaultSize="0" r:id="rId9">
            <anchor moveWithCells="1">
              <from>
                <xdr:col>11</xdr:col>
                <xdr:colOff>1652588</xdr:colOff>
                <xdr:row>38</xdr:row>
                <xdr:rowOff>133350</xdr:rowOff>
              </from>
              <to>
                <xdr:col>11</xdr:col>
                <xdr:colOff>1943100</xdr:colOff>
                <xdr:row>39</xdr:row>
                <xdr:rowOff>138113</xdr:rowOff>
              </to>
            </anchor>
          </controlPr>
        </control>
      </mc:Choice>
      <mc:Fallback>
        <control shapeId="4097" r:id="rId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Utility Contact Information</vt:lpstr>
      <vt:lpstr>CRITICAL LOAD APPLICATION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Dlittlejohn</dc:creator>
  <cp:lastModifiedBy>Neri Vazquez</cp:lastModifiedBy>
  <cp:lastPrinted>2022-02-24T00:54:20Z</cp:lastPrinted>
  <dcterms:created xsi:type="dcterms:W3CDTF">2021-10-27T15:22:29Z</dcterms:created>
  <dcterms:modified xsi:type="dcterms:W3CDTF">2022-02-24T01:11:43Z</dcterms:modified>
</cp:coreProperties>
</file>